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29D4EE5D-7A82-4E21-868E-76432BB44C49}" xr6:coauthVersionLast="47" xr6:coauthVersionMax="47" xr10:uidLastSave="{00000000-0000-0000-0000-000000000000}"/>
  <bookViews>
    <workbookView xWindow="-120" yWindow="-120" windowWidth="29040" windowHeight="15720" xr2:uid="{5888E28E-9618-40C2-BA2F-EA064AFA859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3" i="1" s="1"/>
  <c r="H12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L15" i="1" s="1"/>
  <c r="K17" i="1"/>
  <c r="J14" i="1" l="1"/>
  <c r="J13" i="1"/>
  <c r="J12" i="1" s="1"/>
  <c r="K15" i="1"/>
  <c r="I14" i="1"/>
  <c r="K14" i="1" s="1"/>
  <c r="I13" i="1"/>
  <c r="G13" i="1"/>
  <c r="G12" i="1" s="1"/>
  <c r="G14" i="1"/>
  <c r="F13" i="1"/>
  <c r="F12" i="1" s="1"/>
  <c r="F14" i="1"/>
  <c r="E13" i="1"/>
  <c r="E12" i="1" s="1"/>
  <c r="E14" i="1"/>
  <c r="L13" i="1"/>
  <c r="L12" i="1" s="1"/>
  <c r="L14" i="1"/>
  <c r="D13" i="1"/>
  <c r="D12" i="1" s="1"/>
  <c r="D14" i="1"/>
  <c r="H14" i="1"/>
  <c r="K13" i="1" l="1"/>
  <c r="I12" i="1"/>
  <c r="K12" i="1" s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<sst xmlns="http://schemas.openxmlformats.org/spreadsheetml/2006/main" count="43" uniqueCount="41">
  <si>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</si>
  <si>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</si>
  <si>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1, Anul: 2024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</si>
  <si>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</si>
  <si>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</si>
  <si>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</si>
  <si>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</si>
  <si>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</si>
  <si>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</si>
  <si>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</si>
  <si>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</si>
  <si>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</si>
  <si>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</si>
  <si>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</si>
  <si>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</si>
  <si>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</si>
  <si>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</si>
  <si>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</si>
  <si>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</si>
  <si>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</si>
  <si>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</si>
  <si>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</si>
  <si>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</si>
  <si>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</si>
  <si>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</si>
  <si>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</si>
  <si>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</si>
  <si>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188</t>
  </si>
  <si>
    <t>TITLUL IX  ASISTENTA SOCIALA  (cod 57.01+57.02+57.04)</t>
  </si>
  <si>
    <t>57</t>
  </si>
  <si>
    <t>190</t>
  </si>
  <si>
    <t>Ajutoare sociale  (cod 57.02.01 la 57.02.05)</t>
  </si>
  <si>
    <t>57.02</t>
  </si>
  <si>
    <t>191</t>
  </si>
  <si>
    <t>Ajutoare sociale in numerar</t>
  </si>
  <si>
    <t>57.02.01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</si>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</sst>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7AA9F-17F7-4792-93EE-7349484357F7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313500</v>
      </c>
      <c r="G12" s="11">
        <f>G13</f>
        <v>25700</v>
      </c>
      <c r="H12" s="11">
        <f>H13</f>
        <v>25700</v>
      </c>
      <c r="I12" s="11">
        <f>I13</f>
        <v>25700</v>
      </c>
      <c r="J12" s="11">
        <f>J13</f>
        <v>17432</v>
      </c>
      <c r="K12" s="11">
        <f>I12-J12</f>
        <v>8268</v>
      </c>
      <c r="L12" s="11">
        <f>L13</f>
        <v>17432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313500</v>
      </c>
      <c r="G13" s="11">
        <f>+G15</f>
        <v>25700</v>
      </c>
      <c r="H13" s="11">
        <f>+H15</f>
        <v>25700</v>
      </c>
      <c r="I13" s="11">
        <f>+I15</f>
        <v>25700</v>
      </c>
      <c r="J13" s="11">
        <f>+J15</f>
        <v>17432</v>
      </c>
      <c r="K13" s="11">
        <f>I13-J13</f>
        <v>8268</v>
      </c>
      <c r="L13" s="11">
        <f>+L15</f>
        <v>17432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313500</v>
      </c>
      <c r="G14" s="11">
        <f>+G15</f>
        <v>25700</v>
      </c>
      <c r="H14" s="11">
        <f>+H15</f>
        <v>25700</v>
      </c>
      <c r="I14" s="11">
        <f>+I15</f>
        <v>25700</v>
      </c>
      <c r="J14" s="11">
        <f>+J15</f>
        <v>17432</v>
      </c>
      <c r="K14" s="11">
        <f>I14-J14</f>
        <v>8268</v>
      </c>
      <c r="L14" s="11">
        <f>+L15</f>
        <v>17432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313500</v>
      </c>
      <c r="G15" s="11">
        <f>+G16</f>
        <v>25700</v>
      </c>
      <c r="H15" s="11">
        <f>+H16</f>
        <v>25700</v>
      </c>
      <c r="I15" s="11">
        <f>+I16</f>
        <v>25700</v>
      </c>
      <c r="J15" s="11">
        <f>+J16</f>
        <v>17432</v>
      </c>
      <c r="K15" s="11">
        <f>I15-J15</f>
        <v>8268</v>
      </c>
      <c r="L15" s="11">
        <f>+L16</f>
        <v>17432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313500</v>
      </c>
      <c r="G16" s="11">
        <f>G17</f>
        <v>25700</v>
      </c>
      <c r="H16" s="11">
        <f>H17</f>
        <v>25700</v>
      </c>
      <c r="I16" s="11">
        <f>I17</f>
        <v>25700</v>
      </c>
      <c r="J16" s="11">
        <f>J17</f>
        <v>17432</v>
      </c>
      <c r="K16" s="11">
        <f>I16-J16</f>
        <v>8268</v>
      </c>
      <c r="L16" s="11">
        <f>L17</f>
        <v>17432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313500</v>
      </c>
      <c r="G17" s="11">
        <v>25700</v>
      </c>
      <c r="H17" s="11">
        <v>25700</v>
      </c>
      <c r="I17" s="11">
        <v>25700</v>
      </c>
      <c r="J17" s="11">
        <v>17432</v>
      </c>
      <c r="K17" s="11">
        <f>I17-J17</f>
        <v>8268</v>
      </c>
      <c r="L17" s="11">
        <v>17432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2025-08-27T10:13:53Z</dcterms:created>
  <dcterms:modified xsi:type="dcterms:W3CDTF">2025-08-27T10:13:57Z</dcterms:modified>
</cp:coreProperties>
</file>